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4" sheetId="1" r:id="rId1"/>
  </sheets>
  <definedNames>
    <definedName name="_xlnm.Print_Titles" localSheetId="0">'6.2.2.4'!$A:$A,'6.2.2.4'!$3:$5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<sst xmlns="http://schemas.openxmlformats.org/spreadsheetml/2006/main" count="22" uniqueCount="22">
  <si>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6.2.2.4 Exports from SADC Member States, Million US $ </t>
  </si>
  <si>
    <t>Country</t>
  </si>
  <si>
    <t>Exports from SADC Member States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</si>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</sst>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2" borderId="2" xfId="0" applyFont="1" applyFill="1" applyBorder="1"/>
    <xf numFmtId="164" fontId="4" fillId="5" borderId="1" xfId="0" applyNumberFormat="1" applyFont="1" applyFill="1" applyBorder="1" applyAlignment="1">
      <alignment horizontal="center"/>
    </xf>
    <xf numFmtId="164" fontId="4" fillId="5" borderId="1" xfId="0" applyNumberFormat="1" applyFont="1" applyFill="1" applyBorder="1" applyAlignment="1">
      <alignment horizontal="right"/>
    </xf>
    <xf numFmtId="164" fontId="4" fillId="5" borderId="1" xfId="0" applyNumberFormat="1" applyFont="1" applyFill="1" applyBorder="1"/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1" applyAlignment="1" applyProtection="1"/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/>
    <xf numFmtId="164" fontId="3" fillId="5" borderId="1" xfId="0" applyNumberFormat="1" applyFont="1" applyFill="1" applyBorder="1" applyAlignment="1">
      <alignment horizontal="center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4"/>
  <sheetViews>
    <sheetView tabSelected="1" zoomScale="93" zoomScaleNormal="9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32.42578125" customWidth="1"/>
    <col min="2" max="12" width="12.140625" customWidth="1"/>
    <col min="13" max="14" width="12.140625" style="3" customWidth="1"/>
    <col min="15" max="15" width="9.28515625" customWidth="1"/>
    <col min="16" max="34" width="9.28515625" bestFit="1" customWidth="1"/>
    <col min="35" max="67" width="10" bestFit="1" customWidth="1"/>
  </cols>
  <sheetData>
    <row r="1" spans="1:16" x14ac:dyDescent="0.25">
      <c r="A1" s="1" t="s">
        <v>0</v>
      </c>
      <c r="B1" s="2"/>
    </row>
    <row r="2" spans="1:16" x14ac:dyDescent="0.25">
      <c r="A2" s="2"/>
      <c r="B2" s="2"/>
    </row>
    <row r="3" spans="1:16" x14ac:dyDescent="0.25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6" x14ac:dyDescent="0.25">
      <c r="A4" s="4"/>
      <c r="B4" s="7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6" x14ac:dyDescent="0.25">
      <c r="A5" s="4"/>
      <c r="B5" s="9">
        <v>2000</v>
      </c>
      <c r="C5" s="9">
        <v>2001</v>
      </c>
      <c r="D5" s="9">
        <v>2002</v>
      </c>
      <c r="E5" s="9">
        <v>2003</v>
      </c>
      <c r="F5" s="9">
        <v>2004</v>
      </c>
      <c r="G5" s="9">
        <v>2005</v>
      </c>
      <c r="H5" s="9">
        <v>2006</v>
      </c>
      <c r="I5" s="9">
        <v>2007</v>
      </c>
      <c r="J5" s="9">
        <v>2008</v>
      </c>
      <c r="K5" s="9">
        <v>2009</v>
      </c>
      <c r="L5" s="9">
        <v>2010</v>
      </c>
      <c r="M5" s="9">
        <v>2011</v>
      </c>
      <c r="N5" s="9">
        <v>2012</v>
      </c>
    </row>
    <row r="6" spans="1:16" x14ac:dyDescent="0.25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</row>
    <row r="7" spans="1:16" x14ac:dyDescent="0.25">
      <c r="A7" s="12" t="s">
        <v>4</v>
      </c>
      <c r="B7" s="13">
        <v>8620.9955657999981</v>
      </c>
      <c r="C7" s="13">
        <v>7685.7389109000178</v>
      </c>
      <c r="D7" s="13">
        <v>8437.7741243300097</v>
      </c>
      <c r="E7" s="14">
        <v>8794.8187500199929</v>
      </c>
      <c r="F7" s="14">
        <v>12030.308993120028</v>
      </c>
      <c r="G7" s="14">
        <v>22542.61876247999</v>
      </c>
      <c r="H7" s="14">
        <v>30858.663871800054</v>
      </c>
      <c r="I7" s="15">
        <v>35279.733428220025</v>
      </c>
      <c r="J7" s="15">
        <v>68216.266080829955</v>
      </c>
      <c r="K7" s="15">
        <v>41795.99353234005</v>
      </c>
      <c r="L7" s="16">
        <v>52439.713676790154</v>
      </c>
      <c r="M7" s="17">
        <v>66935.298059979745</v>
      </c>
      <c r="N7" s="17">
        <v>70863.076413190007</v>
      </c>
      <c r="O7" s="18"/>
      <c r="P7" s="19" t="s">
        <v>5</v>
      </c>
    </row>
    <row r="8" spans="1:16" x14ac:dyDescent="0.25">
      <c r="A8" s="12" t="s">
        <v>6</v>
      </c>
      <c r="B8" s="13">
        <v>2776.0363333459341</v>
      </c>
      <c r="C8" s="13">
        <v>2135.1162385865732</v>
      </c>
      <c r="D8" s="13">
        <v>1737.3136340309986</v>
      </c>
      <c r="E8" s="13">
        <v>2731.0849707751536</v>
      </c>
      <c r="F8" s="13">
        <v>3517.3884077272887</v>
      </c>
      <c r="G8" s="13">
        <v>4434.4886849796039</v>
      </c>
      <c r="H8" s="13">
        <v>4534.7881739569038</v>
      </c>
      <c r="I8" s="13">
        <v>5174.5846246324681</v>
      </c>
      <c r="J8" s="13">
        <v>4943.0610398155977</v>
      </c>
      <c r="K8" s="13">
        <v>3458.7851652451077</v>
      </c>
      <c r="L8" s="13">
        <v>4704.6459349479956</v>
      </c>
      <c r="M8" s="13">
        <v>5910.4816262258637</v>
      </c>
      <c r="N8" s="13">
        <v>5992.1773203563998</v>
      </c>
      <c r="O8" s="18"/>
    </row>
    <row r="9" spans="1:16" ht="29.25" x14ac:dyDescent="0.25">
      <c r="A9" s="20" t="s">
        <v>7</v>
      </c>
      <c r="B9" s="13">
        <v>1902.6481425280124</v>
      </c>
      <c r="C9" s="13">
        <v>1834.4372842111939</v>
      </c>
      <c r="D9" s="13">
        <v>2357.7047666344952</v>
      </c>
      <c r="E9" s="14">
        <v>1686.0323256295076</v>
      </c>
      <c r="F9" s="14">
        <v>1776.6017354403914</v>
      </c>
      <c r="G9" s="14">
        <v>2075.9335180019061</v>
      </c>
      <c r="H9" s="14">
        <v>2039.0745051457629</v>
      </c>
      <c r="I9" s="15">
        <v>2568.0573735061976</v>
      </c>
      <c r="J9" s="15">
        <v>4223.797773970643</v>
      </c>
      <c r="K9" s="15">
        <v>2908.2634365164049</v>
      </c>
      <c r="L9" s="16">
        <v>5603.4054361299686</v>
      </c>
      <c r="M9" s="17">
        <v>6235.687663676109</v>
      </c>
      <c r="N9" s="17">
        <v>6003.9810941125597</v>
      </c>
      <c r="O9" s="18"/>
    </row>
    <row r="10" spans="1:16" x14ac:dyDescent="0.25">
      <c r="A10" s="12" t="s">
        <v>8</v>
      </c>
      <c r="B10" s="13">
        <v>182.58155355058545</v>
      </c>
      <c r="C10" s="13">
        <v>329.42593754471346</v>
      </c>
      <c r="D10" s="13">
        <v>351.40255442935955</v>
      </c>
      <c r="E10" s="13">
        <v>489.84908519590573</v>
      </c>
      <c r="F10" s="13">
        <v>1020.0271820313343</v>
      </c>
      <c r="G10" s="13">
        <v>495.61172837989733</v>
      </c>
      <c r="H10" s="13">
        <v>783.12805241254932</v>
      </c>
      <c r="I10" s="13">
        <v>507.70813137335665</v>
      </c>
      <c r="J10" s="13">
        <v>739.30898512610008</v>
      </c>
      <c r="K10" s="13">
        <v>561.30996318108657</v>
      </c>
      <c r="L10" s="17">
        <v>647.49978056465682</v>
      </c>
      <c r="M10" s="17">
        <v>1009.9204674414983</v>
      </c>
      <c r="N10" s="17">
        <v>838.70658012057572</v>
      </c>
      <c r="O10" s="18"/>
    </row>
    <row r="11" spans="1:16" x14ac:dyDescent="0.25">
      <c r="A11" s="12" t="s">
        <v>9</v>
      </c>
      <c r="B11" s="13">
        <v>860.15666670787164</v>
      </c>
      <c r="C11" s="13">
        <v>939.77392955166454</v>
      </c>
      <c r="D11" s="13">
        <v>677.12522465789664</v>
      </c>
      <c r="E11" s="13">
        <v>973.30271038512001</v>
      </c>
      <c r="F11" s="13">
        <v>925.52888920642408</v>
      </c>
      <c r="G11" s="13">
        <v>848.23723768147784</v>
      </c>
      <c r="H11" s="13">
        <v>987.11445686198931</v>
      </c>
      <c r="I11" s="13">
        <v>1243.5561405096532</v>
      </c>
      <c r="J11" s="13">
        <v>1704.8167852074346</v>
      </c>
      <c r="K11" s="13">
        <v>1097.5806957183736</v>
      </c>
      <c r="L11" s="13">
        <v>1113.3147421801266</v>
      </c>
      <c r="M11" s="13">
        <v>1456.3120225846224</v>
      </c>
      <c r="N11" s="13">
        <v>1237.4673083061091</v>
      </c>
      <c r="O11" s="18"/>
    </row>
    <row r="12" spans="1:16" x14ac:dyDescent="0.25">
      <c r="A12" s="12" t="s">
        <v>10</v>
      </c>
      <c r="B12" s="13">
        <v>316.15459675891435</v>
      </c>
      <c r="C12" s="13">
        <v>453.12547828534605</v>
      </c>
      <c r="D12" s="13">
        <v>404.94266411250373</v>
      </c>
      <c r="E12" s="13">
        <v>523.8864410851329</v>
      </c>
      <c r="F12" s="13">
        <v>483.51476406242477</v>
      </c>
      <c r="G12" s="13">
        <v>504.77848968185782</v>
      </c>
      <c r="H12" s="13">
        <v>682.67419332333679</v>
      </c>
      <c r="I12" s="13">
        <v>873.66741003018547</v>
      </c>
      <c r="J12" s="13">
        <v>879.31543030764249</v>
      </c>
      <c r="K12" s="13">
        <v>1189.0064727584115</v>
      </c>
      <c r="L12" s="13">
        <v>1048.6696892096897</v>
      </c>
      <c r="M12" s="13">
        <v>1417.3709763270274</v>
      </c>
      <c r="N12" s="13">
        <v>1184.9322053062454</v>
      </c>
      <c r="O12" s="18"/>
    </row>
    <row r="13" spans="1:16" x14ac:dyDescent="0.25">
      <c r="A13" s="12" t="s">
        <v>11</v>
      </c>
      <c r="B13" s="13">
        <v>1485.6288973764258</v>
      </c>
      <c r="C13" s="13">
        <v>1566.103921993127</v>
      </c>
      <c r="D13" s="13">
        <v>1722.6364657333297</v>
      </c>
      <c r="E13" s="13">
        <v>1861.6206830000001</v>
      </c>
      <c r="F13" s="13">
        <v>2004.667819</v>
      </c>
      <c r="G13" s="13">
        <v>2726.7897499999999</v>
      </c>
      <c r="H13" s="13">
        <v>2332.5207869999999</v>
      </c>
      <c r="I13" s="13">
        <v>2228.6618239999998</v>
      </c>
      <c r="J13" s="13">
        <v>2096.3957535260984</v>
      </c>
      <c r="K13" s="13">
        <v>1874.2582554071089</v>
      </c>
      <c r="L13" s="13">
        <v>2119.0161506865743</v>
      </c>
      <c r="M13" s="13">
        <v>2258.7682889945763</v>
      </c>
      <c r="N13" s="13">
        <v>2261.6182880364054</v>
      </c>
      <c r="O13" s="18"/>
    </row>
    <row r="14" spans="1:16" x14ac:dyDescent="0.25">
      <c r="A14" s="12" t="s">
        <v>12</v>
      </c>
      <c r="B14" s="13">
        <v>234.8504434529101</v>
      </c>
      <c r="C14" s="13">
        <v>691.93459610699176</v>
      </c>
      <c r="D14" s="13">
        <v>807.26006281730508</v>
      </c>
      <c r="E14" s="13">
        <v>1043.912583</v>
      </c>
      <c r="F14" s="13">
        <v>1503.7668389999999</v>
      </c>
      <c r="G14" s="13">
        <v>1745.2561969999999</v>
      </c>
      <c r="H14" s="13">
        <v>2381.1316959999999</v>
      </c>
      <c r="I14" s="13">
        <v>2381.137041</v>
      </c>
      <c r="J14" s="13">
        <v>2653.259647726878</v>
      </c>
      <c r="K14" s="13">
        <v>760.18704366555164</v>
      </c>
      <c r="L14" s="13">
        <v>2324.8781426246996</v>
      </c>
      <c r="M14" s="13">
        <v>3656.7740480695802</v>
      </c>
      <c r="N14" s="13">
        <v>3851.2882394217172</v>
      </c>
      <c r="O14" s="18"/>
    </row>
    <row r="15" spans="1:16" x14ac:dyDescent="0.25">
      <c r="A15" s="12" t="s">
        <v>13</v>
      </c>
      <c r="B15" s="13">
        <v>1313.9337716948971</v>
      </c>
      <c r="C15" s="13">
        <v>1208.2885246559365</v>
      </c>
      <c r="D15" s="13">
        <v>1305.3614166232101</v>
      </c>
      <c r="E15" s="13">
        <v>1959.4582744575043</v>
      </c>
      <c r="F15" s="13">
        <v>2431.1990050263835</v>
      </c>
      <c r="G15" s="13">
        <v>2720.9844669009462</v>
      </c>
      <c r="H15" s="13">
        <v>3433.3038113570788</v>
      </c>
      <c r="I15" s="13">
        <v>4090.2859993715279</v>
      </c>
      <c r="J15" s="13">
        <v>4770.3070364783025</v>
      </c>
      <c r="K15" s="13">
        <v>4555.7240507713932</v>
      </c>
      <c r="L15" s="13">
        <v>4909.30787375</v>
      </c>
      <c r="M15" s="13">
        <v>5668.2185261410923</v>
      </c>
      <c r="N15" s="13">
        <v>5465.0025471567251</v>
      </c>
      <c r="O15" s="18"/>
    </row>
    <row r="16" spans="1:16" x14ac:dyDescent="0.25">
      <c r="A16" s="12" t="s">
        <v>14</v>
      </c>
      <c r="B16" s="13">
        <v>193.96440600001</v>
      </c>
      <c r="C16" s="13">
        <v>164.70005300001992</v>
      </c>
      <c r="D16" s="13">
        <v>226.79626500006006</v>
      </c>
      <c r="E16" s="13">
        <v>245.22665300003001</v>
      </c>
      <c r="F16" s="13">
        <v>242.01550600002003</v>
      </c>
      <c r="G16" s="13">
        <v>313.83030806382055</v>
      </c>
      <c r="H16" s="13">
        <v>380.89905183593856</v>
      </c>
      <c r="I16" s="13">
        <v>296.76594400001972</v>
      </c>
      <c r="J16" s="13">
        <v>245.86181150320803</v>
      </c>
      <c r="K16" s="13">
        <v>245.64288385000009</v>
      </c>
      <c r="L16" s="13">
        <v>74.416913510000001</v>
      </c>
      <c r="M16" s="13">
        <v>885.5673839997462</v>
      </c>
      <c r="N16" s="13">
        <v>658.82191134005984</v>
      </c>
      <c r="O16" s="18"/>
    </row>
    <row r="17" spans="1:15" x14ac:dyDescent="0.25">
      <c r="A17" s="12" t="s">
        <v>15</v>
      </c>
      <c r="B17" s="13">
        <v>22760.792216999998</v>
      </c>
      <c r="C17" s="13">
        <v>25920.932076000001</v>
      </c>
      <c r="D17" s="13">
        <v>22868.229121</v>
      </c>
      <c r="E17" s="13">
        <v>31626.632634000001</v>
      </c>
      <c r="F17" s="13">
        <v>40263.523356999998</v>
      </c>
      <c r="G17" s="13">
        <v>46991.046778000004</v>
      </c>
      <c r="H17" s="13">
        <v>52601.759784000002</v>
      </c>
      <c r="I17" s="13">
        <v>64026.608204999997</v>
      </c>
      <c r="J17" s="13">
        <v>73965.545826000001</v>
      </c>
      <c r="K17" s="13">
        <v>53863.892112000001</v>
      </c>
      <c r="L17" s="13">
        <v>71484.309613000005</v>
      </c>
      <c r="M17" s="13">
        <v>92967.129663999993</v>
      </c>
      <c r="N17" s="13">
        <v>86610.310826000001</v>
      </c>
      <c r="O17" s="18"/>
    </row>
    <row r="18" spans="1:15" x14ac:dyDescent="0.25">
      <c r="A18" s="12" t="s">
        <v>16</v>
      </c>
      <c r="B18" s="13">
        <v>719.12334359649674</v>
      </c>
      <c r="C18" s="13">
        <v>782.55460804302822</v>
      </c>
      <c r="D18" s="13">
        <v>1093.7678926183917</v>
      </c>
      <c r="E18" s="13">
        <v>1623.0217712415181</v>
      </c>
      <c r="F18" s="13">
        <v>1556.57308484337</v>
      </c>
      <c r="G18" s="13">
        <v>1283.2522531881273</v>
      </c>
      <c r="H18" s="13">
        <v>1444.4990026294099</v>
      </c>
      <c r="I18" s="13">
        <v>1432.8953721781179</v>
      </c>
      <c r="J18" s="13">
        <v>1274.7206056339232</v>
      </c>
      <c r="K18" s="13">
        <v>1586.7690939234653</v>
      </c>
      <c r="L18" s="13">
        <v>1697.3701439850063</v>
      </c>
      <c r="M18" s="13">
        <v>1562.3787118972798</v>
      </c>
      <c r="N18" s="13">
        <v>1988.6134294524797</v>
      </c>
      <c r="O18" s="18"/>
    </row>
    <row r="19" spans="1:15" x14ac:dyDescent="0.25">
      <c r="A19" s="20" t="s">
        <v>17</v>
      </c>
      <c r="B19" s="13">
        <v>742.2237382182708</v>
      </c>
      <c r="C19" s="13">
        <v>861.50926788983134</v>
      </c>
      <c r="D19" s="13">
        <v>981.1430846413208</v>
      </c>
      <c r="E19" s="13">
        <v>1270.6037469710668</v>
      </c>
      <c r="F19" s="13">
        <v>1518.4562154149082</v>
      </c>
      <c r="G19" s="13">
        <v>1700.1935624166822</v>
      </c>
      <c r="H19" s="13">
        <v>1893.3547203661703</v>
      </c>
      <c r="I19" s="13">
        <v>2108.2900852158573</v>
      </c>
      <c r="J19" s="13">
        <v>2951.783585483372</v>
      </c>
      <c r="K19" s="13">
        <v>2721.6254113052159</v>
      </c>
      <c r="L19" s="13">
        <v>4046.6287438844033</v>
      </c>
      <c r="M19" s="13">
        <v>4801.5502366865348</v>
      </c>
      <c r="N19" s="13">
        <v>6825.6586782900158</v>
      </c>
      <c r="O19" s="18"/>
    </row>
    <row r="20" spans="1:15" x14ac:dyDescent="0.25">
      <c r="A20" s="12" t="s">
        <v>18</v>
      </c>
      <c r="B20" s="13">
        <v>887.56709499999999</v>
      </c>
      <c r="C20" s="13">
        <v>1015.965991</v>
      </c>
      <c r="D20" s="13">
        <v>986.82343000000003</v>
      </c>
      <c r="E20" s="13">
        <v>1019.390789</v>
      </c>
      <c r="F20" s="13">
        <v>1612.0222759999999</v>
      </c>
      <c r="G20" s="13">
        <v>2205.9614310000002</v>
      </c>
      <c r="H20" s="13">
        <v>3805.187629</v>
      </c>
      <c r="I20" s="13">
        <v>4719.8834399999996</v>
      </c>
      <c r="J20" s="13">
        <v>5098.6880039999996</v>
      </c>
      <c r="K20" s="13">
        <v>4312.1504199999999</v>
      </c>
      <c r="L20" s="13">
        <v>7200.2670557585088</v>
      </c>
      <c r="M20" s="13">
        <v>8193.4738861273199</v>
      </c>
      <c r="N20" s="13">
        <v>9641.6796896054711</v>
      </c>
      <c r="O20" s="18"/>
    </row>
    <row r="21" spans="1:15" x14ac:dyDescent="0.25">
      <c r="A21" s="12" t="s">
        <v>19</v>
      </c>
      <c r="B21" s="13">
        <v>1607.0584573029037</v>
      </c>
      <c r="C21" s="13">
        <v>1120.0509195646196</v>
      </c>
      <c r="D21" s="13">
        <v>2158.1873070977526</v>
      </c>
      <c r="E21" s="13">
        <v>1757.280528675966</v>
      </c>
      <c r="F21" s="13">
        <v>2895.5797522142975</v>
      </c>
      <c r="G21" s="13">
        <v>2007.3303093643426</v>
      </c>
      <c r="H21" s="13">
        <v>6399.2430740415111</v>
      </c>
      <c r="I21" s="13">
        <v>3308.3639970592212</v>
      </c>
      <c r="J21" s="13">
        <v>1693.8887344787161</v>
      </c>
      <c r="K21" s="13">
        <v>1891.2537777916132</v>
      </c>
      <c r="L21" s="13">
        <v>3512.4510362699934</v>
      </c>
      <c r="M21" s="13">
        <v>3965.929707819992</v>
      </c>
      <c r="N21" s="13">
        <v>4126.5567349030089</v>
      </c>
      <c r="O21" s="18"/>
    </row>
    <row r="22" spans="1:15" x14ac:dyDescent="0.25">
      <c r="A22" s="21" t="s">
        <v>20</v>
      </c>
      <c r="B22" s="22">
        <f>SUM(B7:B21)</f>
        <v>44603.715228333225</v>
      </c>
      <c r="C22" s="22">
        <f t="shared" ref="C22:M22" si="0">SUM(C7:C21)</f>
        <v>46709.657737333066</v>
      </c>
      <c r="D22" s="22">
        <f t="shared" si="0"/>
        <v>46116.468013726633</v>
      </c>
      <c r="E22" s="22">
        <f t="shared" si="0"/>
        <v>57606.121946436899</v>
      </c>
      <c r="F22" s="22">
        <f t="shared" si="0"/>
        <v>73781.173826086873</v>
      </c>
      <c r="G22" s="22">
        <f t="shared" si="0"/>
        <v>92596.313477138669</v>
      </c>
      <c r="H22" s="22">
        <f t="shared" si="0"/>
        <v>114557.34280973072</v>
      </c>
      <c r="I22" s="22">
        <f t="shared" si="0"/>
        <v>130240.19901609662</v>
      </c>
      <c r="J22" s="22">
        <f t="shared" si="0"/>
        <v>175457.01710008789</v>
      </c>
      <c r="K22" s="22">
        <f t="shared" si="0"/>
        <v>122822.44231447378</v>
      </c>
      <c r="L22" s="22">
        <f t="shared" si="0"/>
        <v>162925.89493329177</v>
      </c>
      <c r="M22" s="22">
        <f t="shared" si="0"/>
        <v>206924.86126997101</v>
      </c>
      <c r="N22" s="22">
        <v>197657.82542672229</v>
      </c>
      <c r="O22" s="18"/>
    </row>
    <row r="24" spans="1:15" x14ac:dyDescent="0.25">
      <c r="A24" s="23" t="s">
        <v>21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6.2.2.4</vt:lpstr>
      <vt:lpstr>'6.2.2.4'!Print_Titles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2015-03-05T14:12:19Z</dcterms:created>
  <dcterms:modified xsi:type="dcterms:W3CDTF">2015-03-05T14:12:19Z</dcterms:modified>
</cp:coreProperties>
</file>